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6" i="1"/>
  <c r="H10"/>
  <c r="H11"/>
  <c r="H12"/>
  <c r="H13"/>
  <c r="H14"/>
  <c r="H15"/>
  <c r="H16"/>
  <c r="H7"/>
  <c r="H8"/>
  <c r="H17"/>
  <c r="H18"/>
  <c r="H9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<sst xmlns="http://schemas.openxmlformats.org/spreadsheetml/2006/main" count="52" uniqueCount="41">
  <si>
    <t>Atleta</t>
  </si>
  <si>
    <t>Nome</t>
  </si>
  <si>
    <t>Cognome</t>
  </si>
  <si>
    <t>Sesso</t>
  </si>
  <si>
    <t>Piazzamento</t>
  </si>
  <si>
    <t>Tempo</t>
  </si>
  <si>
    <t>Gara</t>
  </si>
  <si>
    <t>Distanza</t>
  </si>
  <si>
    <t>Media</t>
  </si>
  <si>
    <t>km</t>
  </si>
  <si>
    <t>Pos. assoluto</t>
  </si>
  <si>
    <t>Pos. categoria</t>
  </si>
  <si>
    <t>Roberta</t>
  </si>
  <si>
    <t>Belardinelli</t>
  </si>
  <si>
    <t>F</t>
  </si>
  <si>
    <t>M</t>
  </si>
  <si>
    <t>Marco</t>
  </si>
  <si>
    <t>Luca</t>
  </si>
  <si>
    <t>Michele</t>
  </si>
  <si>
    <t>Salvatore</t>
  </si>
  <si>
    <t>Mirco</t>
  </si>
  <si>
    <t>Leandro</t>
  </si>
  <si>
    <t>Enrico</t>
  </si>
  <si>
    <t>Cristina</t>
  </si>
  <si>
    <t>Maria</t>
  </si>
  <si>
    <t>Massimo</t>
  </si>
  <si>
    <t>Alessandro</t>
  </si>
  <si>
    <t>Sabrina</t>
  </si>
  <si>
    <t>Giusti</t>
  </si>
  <si>
    <t>Donati</t>
  </si>
  <si>
    <t>Guiducci</t>
  </si>
  <si>
    <t>Braganti</t>
  </si>
  <si>
    <t>Corsini</t>
  </si>
  <si>
    <t>Ghigi</t>
  </si>
  <si>
    <t>Guerri</t>
  </si>
  <si>
    <t>Banelli</t>
  </si>
  <si>
    <t>Romano</t>
  </si>
  <si>
    <t>Perugini</t>
  </si>
  <si>
    <t>Battistelli</t>
  </si>
  <si>
    <t>Giovagnoli</t>
  </si>
  <si>
    <t>Trofeo Frates Anghiari 2015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</si>
</sst>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10" xfId="0" applyBorder="1"/>
    <xf numFmtId="0" fontId="0" fillId="4" borderId="11" xfId="0" applyFill="1" applyBorder="1"/>
    <xf numFmtId="164" fontId="0" fillId="4" borderId="11" xfId="0" applyNumberForma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5" fontId="0" fillId="4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43" sqref="K43"/>
    </sheetView>
  </sheetViews>
  <sheetFormatPr defaultRowHeight="15"/>
  <cols>
    <col min="1" max="1" width="3.7109375" customWidth="1"/>
    <col min="2" max="3" width="13.5703125" customWidth="1"/>
    <col min="4" max="4" width="5.42578125" style="18" customWidth="1"/>
    <col min="5" max="5" width="12.42578125" style="18" customWidth="1"/>
    <col min="6" max="6" width="13.28515625" style="18" customWidth="1"/>
    <col min="7" max="7" width="9.85546875" style="2" customWidth="1"/>
    <col min="8" max="8" width="9.85546875" style="1" customWidth="1"/>
  </cols>
  <sheetData>
    <row r="1" spans="2:9" ht="15.75" thickBot="1"/>
    <row r="2" spans="2:9" ht="15.75" thickBot="1">
      <c r="B2" s="16" t="s">
        <v>6</v>
      </c>
      <c r="C2" s="33" t="s">
        <v>40</v>
      </c>
      <c r="D2" s="34"/>
      <c r="E2" s="35"/>
      <c r="F2" s="20" t="s">
        <v>7</v>
      </c>
      <c r="G2" s="29">
        <v>11</v>
      </c>
      <c r="H2" s="17" t="s">
        <v>9</v>
      </c>
      <c r="I2" s="15"/>
    </row>
    <row r="3" spans="2:9">
      <c r="B3" s="31" t="s">
        <v>0</v>
      </c>
      <c r="C3" s="32"/>
      <c r="D3" s="30" t="s">
        <v>3</v>
      </c>
      <c r="E3" s="32" t="s">
        <v>4</v>
      </c>
      <c r="F3" s="32"/>
      <c r="G3" s="5" t="s">
        <v>5</v>
      </c>
      <c r="H3" s="6" t="s">
        <v>8</v>
      </c>
    </row>
    <row r="4" spans="2:9">
      <c r="B4" s="7" t="s">
        <v>2</v>
      </c>
      <c r="C4" s="8" t="s">
        <v>1</v>
      </c>
      <c r="D4" s="8"/>
      <c r="E4" s="8" t="s">
        <v>10</v>
      </c>
      <c r="F4" s="8" t="s">
        <v>11</v>
      </c>
      <c r="G4" s="9"/>
      <c r="H4" s="10"/>
    </row>
    <row r="5" spans="2:9">
      <c r="B5" s="11"/>
      <c r="C5" s="12"/>
      <c r="D5" s="19"/>
      <c r="E5" s="19"/>
      <c r="F5" s="19"/>
      <c r="G5" s="13"/>
      <c r="H5" s="14"/>
    </row>
    <row r="6" spans="2:9">
      <c r="B6" s="21" t="s">
        <v>13</v>
      </c>
      <c r="C6" s="22" t="s">
        <v>12</v>
      </c>
      <c r="D6" s="23" t="s">
        <v>14</v>
      </c>
      <c r="E6" s="23">
        <v>3</v>
      </c>
      <c r="F6" s="23">
        <v>0</v>
      </c>
      <c r="G6" s="24">
        <v>3.2337962962962964E-2</v>
      </c>
      <c r="H6" s="3">
        <f>IF(G6,G6/$G$2,"")</f>
        <v>2.9398148148148148E-3</v>
      </c>
    </row>
    <row r="7" spans="2:9">
      <c r="B7" s="21" t="s">
        <v>32</v>
      </c>
      <c r="C7" s="22" t="s">
        <v>23</v>
      </c>
      <c r="D7" s="23" t="s">
        <v>14</v>
      </c>
      <c r="E7" s="23">
        <v>8</v>
      </c>
      <c r="F7" s="23">
        <v>5</v>
      </c>
      <c r="G7" s="24">
        <v>3.6874999999999998E-2</v>
      </c>
      <c r="H7" s="3">
        <f>IF(G7,G7/$G$2,"")</f>
        <v>3.3522727272727272E-3</v>
      </c>
    </row>
    <row r="8" spans="2:9">
      <c r="B8" s="21" t="s">
        <v>31</v>
      </c>
      <c r="C8" s="22" t="s">
        <v>24</v>
      </c>
      <c r="D8" s="23" t="s">
        <v>14</v>
      </c>
      <c r="E8" s="23">
        <v>10</v>
      </c>
      <c r="F8" s="23">
        <v>7</v>
      </c>
      <c r="G8" s="24">
        <v>3.7071759259259256E-2</v>
      </c>
      <c r="H8" s="3">
        <f>IF(G8,G8/$G$2,"")</f>
        <v>3.3701599326599325E-3</v>
      </c>
    </row>
    <row r="9" spans="2:9">
      <c r="B9" s="21" t="s">
        <v>28</v>
      </c>
      <c r="C9" s="22" t="s">
        <v>27</v>
      </c>
      <c r="D9" s="23" t="s">
        <v>14</v>
      </c>
      <c r="E9" s="23">
        <v>23</v>
      </c>
      <c r="F9" s="23">
        <v>20</v>
      </c>
      <c r="G9" s="24">
        <v>4.2893518518518518E-2</v>
      </c>
      <c r="H9" s="3">
        <f>IF(G9,G9/$G$2,"")</f>
        <v>3.8994107744107745E-3</v>
      </c>
    </row>
    <row r="10" spans="2:9">
      <c r="B10" s="21" t="s">
        <v>39</v>
      </c>
      <c r="C10" s="22" t="s">
        <v>16</v>
      </c>
      <c r="D10" s="23" t="s">
        <v>15</v>
      </c>
      <c r="E10" s="23">
        <v>25</v>
      </c>
      <c r="F10" s="23">
        <v>10</v>
      </c>
      <c r="G10" s="24">
        <v>3.246527777777778E-2</v>
      </c>
      <c r="H10" s="3">
        <f>IF(G10,G10/$G$2,"")</f>
        <v>2.9513888888888892E-3</v>
      </c>
    </row>
    <row r="11" spans="2:9">
      <c r="B11" s="21" t="s">
        <v>38</v>
      </c>
      <c r="C11" s="22" t="s">
        <v>17</v>
      </c>
      <c r="D11" s="23" t="s">
        <v>15</v>
      </c>
      <c r="E11" s="23">
        <v>26</v>
      </c>
      <c r="F11" s="23">
        <v>11</v>
      </c>
      <c r="G11" s="24">
        <v>3.2557870370370369E-2</v>
      </c>
      <c r="H11" s="3">
        <f>IF(G11,G11/$G$2,"")</f>
        <v>2.9598063973063971E-3</v>
      </c>
    </row>
    <row r="12" spans="2:9">
      <c r="B12" s="21" t="s">
        <v>37</v>
      </c>
      <c r="C12" s="22" t="s">
        <v>18</v>
      </c>
      <c r="D12" s="23" t="s">
        <v>15</v>
      </c>
      <c r="E12" s="23">
        <v>27</v>
      </c>
      <c r="F12" s="23">
        <v>11</v>
      </c>
      <c r="G12" s="24">
        <v>3.2754629629629627E-2</v>
      </c>
      <c r="H12" s="3">
        <f>IF(G12,G12/$G$2,"")</f>
        <v>2.9776936026936025E-3</v>
      </c>
    </row>
    <row r="13" spans="2:9">
      <c r="B13" s="21" t="s">
        <v>36</v>
      </c>
      <c r="C13" s="22" t="s">
        <v>19</v>
      </c>
      <c r="D13" s="23" t="s">
        <v>15</v>
      </c>
      <c r="E13" s="23">
        <v>39</v>
      </c>
      <c r="F13" s="23">
        <v>6</v>
      </c>
      <c r="G13" s="24">
        <v>3.3784722222222223E-2</v>
      </c>
      <c r="H13" s="3">
        <f>IF(G13,G13/$G$2,"")</f>
        <v>3.0713383838383841E-3</v>
      </c>
    </row>
    <row r="14" spans="2:9">
      <c r="B14" s="21" t="s">
        <v>35</v>
      </c>
      <c r="C14" s="22" t="s">
        <v>20</v>
      </c>
      <c r="D14" s="23" t="s">
        <v>15</v>
      </c>
      <c r="E14" s="23">
        <v>51</v>
      </c>
      <c r="F14" s="23">
        <v>22</v>
      </c>
      <c r="G14" s="24">
        <v>3.5185185185185187E-2</v>
      </c>
      <c r="H14" s="3">
        <f>IF(G14,G14/$G$2,"")</f>
        <v>3.198653198653199E-3</v>
      </c>
    </row>
    <row r="15" spans="2:9">
      <c r="B15" s="21" t="s">
        <v>34</v>
      </c>
      <c r="C15" s="22" t="s">
        <v>21</v>
      </c>
      <c r="D15" s="23" t="s">
        <v>15</v>
      </c>
      <c r="E15" s="23">
        <v>60</v>
      </c>
      <c r="F15" s="23">
        <v>20</v>
      </c>
      <c r="G15" s="24">
        <v>3.6527777777777777E-2</v>
      </c>
      <c r="H15" s="3">
        <f>IF(G15,G15/$G$2,"")</f>
        <v>3.3207070707070708E-3</v>
      </c>
    </row>
    <row r="16" spans="2:9">
      <c r="B16" s="21" t="s">
        <v>33</v>
      </c>
      <c r="C16" s="22" t="s">
        <v>22</v>
      </c>
      <c r="D16" s="23" t="s">
        <v>15</v>
      </c>
      <c r="E16" s="23">
        <v>61</v>
      </c>
      <c r="F16" s="23">
        <v>21</v>
      </c>
      <c r="G16" s="24">
        <v>3.6666666666666667E-2</v>
      </c>
      <c r="H16" s="3">
        <f>IF(G16,G16/$G$2,"")</f>
        <v>3.3333333333333335E-3</v>
      </c>
    </row>
    <row r="17" spans="2:8">
      <c r="B17" s="21" t="s">
        <v>30</v>
      </c>
      <c r="C17" s="22" t="s">
        <v>25</v>
      </c>
      <c r="D17" s="23" t="s">
        <v>15</v>
      </c>
      <c r="E17" s="23">
        <v>79</v>
      </c>
      <c r="F17" s="23">
        <v>28</v>
      </c>
      <c r="G17" s="24">
        <v>3.9733796296296302E-2</v>
      </c>
      <c r="H17" s="3">
        <f>IF(G17,G17/$G$2,"")</f>
        <v>3.6121632996633001E-3</v>
      </c>
    </row>
    <row r="18" spans="2:8">
      <c r="B18" s="21" t="s">
        <v>29</v>
      </c>
      <c r="C18" s="22" t="s">
        <v>26</v>
      </c>
      <c r="D18" s="23" t="s">
        <v>15</v>
      </c>
      <c r="E18" s="23">
        <v>87</v>
      </c>
      <c r="F18" s="23">
        <v>30</v>
      </c>
      <c r="G18" s="24">
        <v>4.0659722222222222E-2</v>
      </c>
      <c r="H18" s="3">
        <f>IF(G18,G18/$G$2,"")</f>
        <v>3.6963383838383838E-3</v>
      </c>
    </row>
    <row r="19" spans="2:8">
      <c r="B19" s="21"/>
      <c r="C19" s="22"/>
      <c r="D19" s="23"/>
      <c r="E19" s="23"/>
      <c r="F19" s="23"/>
      <c r="G19" s="24"/>
      <c r="H19" s="3" t="str">
        <f>IF(G19,G19/$G$2,"")</f>
        <v/>
      </c>
    </row>
    <row r="20" spans="2:8">
      <c r="B20" s="21"/>
      <c r="C20" s="22"/>
      <c r="D20" s="23"/>
      <c r="E20" s="23"/>
      <c r="F20" s="23"/>
      <c r="G20" s="24"/>
      <c r="H20" s="3" t="str">
        <f>IF(G20,G20/$G$2,"")</f>
        <v/>
      </c>
    </row>
    <row r="21" spans="2:8">
      <c r="B21" s="21"/>
      <c r="C21" s="22"/>
      <c r="D21" s="23"/>
      <c r="E21" s="23"/>
      <c r="F21" s="23"/>
      <c r="G21" s="24"/>
      <c r="H21" s="3" t="str">
        <f>IF(G21,G21/$G$2,"")</f>
        <v/>
      </c>
    </row>
    <row r="22" spans="2:8">
      <c r="B22" s="21"/>
      <c r="C22" s="22"/>
      <c r="D22" s="23"/>
      <c r="E22" s="23"/>
      <c r="F22" s="23"/>
      <c r="G22" s="24"/>
      <c r="H22" s="3" t="str">
        <f>IF(G22,G22/$G$2,"")</f>
        <v/>
      </c>
    </row>
    <row r="23" spans="2:8">
      <c r="B23" s="21"/>
      <c r="C23" s="22"/>
      <c r="D23" s="23"/>
      <c r="E23" s="23"/>
      <c r="F23" s="23"/>
      <c r="G23" s="24"/>
      <c r="H23" s="3" t="str">
        <f>IF(G23,G23/$G$2,"")</f>
        <v/>
      </c>
    </row>
    <row r="24" spans="2:8">
      <c r="B24" s="21"/>
      <c r="C24" s="22"/>
      <c r="D24" s="23"/>
      <c r="E24" s="23"/>
      <c r="F24" s="23"/>
      <c r="G24" s="24"/>
      <c r="H24" s="3" t="str">
        <f>IF(G24,G24/$G$2,"")</f>
        <v/>
      </c>
    </row>
    <row r="25" spans="2:8">
      <c r="B25" s="21"/>
      <c r="C25" s="22"/>
      <c r="D25" s="23"/>
      <c r="E25" s="23"/>
      <c r="F25" s="23"/>
      <c r="G25" s="24"/>
      <c r="H25" s="3" t="str">
        <f>IF(G25,G25/$G$2,"")</f>
        <v/>
      </c>
    </row>
    <row r="26" spans="2:8">
      <c r="B26" s="21"/>
      <c r="C26" s="22"/>
      <c r="D26" s="23"/>
      <c r="E26" s="23"/>
      <c r="F26" s="23"/>
      <c r="G26" s="24"/>
      <c r="H26" s="3" t="str">
        <f>IF(G26,G26/$G$2,"")</f>
        <v/>
      </c>
    </row>
    <row r="27" spans="2:8">
      <c r="B27" s="21"/>
      <c r="C27" s="22"/>
      <c r="D27" s="23"/>
      <c r="E27" s="23"/>
      <c r="F27" s="23"/>
      <c r="G27" s="24"/>
      <c r="H27" s="3" t="str">
        <f>IF(G27,G27/$G$2,"")</f>
        <v/>
      </c>
    </row>
    <row r="28" spans="2:8">
      <c r="B28" s="21"/>
      <c r="C28" s="22"/>
      <c r="D28" s="23"/>
      <c r="E28" s="23"/>
      <c r="F28" s="23"/>
      <c r="G28" s="24"/>
      <c r="H28" s="3" t="str">
        <f>IF(G28,G28/$G$2,"")</f>
        <v/>
      </c>
    </row>
    <row r="29" spans="2:8">
      <c r="B29" s="21"/>
      <c r="C29" s="22"/>
      <c r="D29" s="23"/>
      <c r="E29" s="23"/>
      <c r="F29" s="23"/>
      <c r="G29" s="24"/>
      <c r="H29" s="3" t="str">
        <f>IF(G29,G29/$G$2,"")</f>
        <v/>
      </c>
    </row>
    <row r="30" spans="2:8">
      <c r="B30" s="21"/>
      <c r="C30" s="22"/>
      <c r="D30" s="23"/>
      <c r="E30" s="23"/>
      <c r="F30" s="23"/>
      <c r="G30" s="24"/>
      <c r="H30" s="3" t="str">
        <f>IF(G30,G30/$G$2,"")</f>
        <v/>
      </c>
    </row>
    <row r="31" spans="2:8">
      <c r="B31" s="21"/>
      <c r="C31" s="22"/>
      <c r="D31" s="23"/>
      <c r="E31" s="23"/>
      <c r="F31" s="23"/>
      <c r="G31" s="24"/>
      <c r="H31" s="3" t="str">
        <f>IF(G31,G31/$G$2,"")</f>
        <v/>
      </c>
    </row>
    <row r="32" spans="2:8">
      <c r="B32" s="21"/>
      <c r="C32" s="22"/>
      <c r="D32" s="23"/>
      <c r="E32" s="23"/>
      <c r="F32" s="23"/>
      <c r="G32" s="24"/>
      <c r="H32" s="3" t="str">
        <f>IF(G32,G32/$G$2,"")</f>
        <v/>
      </c>
    </row>
    <row r="33" spans="2:8">
      <c r="B33" s="21"/>
      <c r="C33" s="22"/>
      <c r="D33" s="23"/>
      <c r="E33" s="23"/>
      <c r="F33" s="23"/>
      <c r="G33" s="24"/>
      <c r="H33" s="3" t="str">
        <f>IF(G33,G33/$G$2,"")</f>
        <v/>
      </c>
    </row>
    <row r="34" spans="2:8">
      <c r="B34" s="21"/>
      <c r="C34" s="22"/>
      <c r="D34" s="23"/>
      <c r="E34" s="23"/>
      <c r="F34" s="23"/>
      <c r="G34" s="24"/>
      <c r="H34" s="3" t="str">
        <f>IF(G34,G34/$G$2,"")</f>
        <v/>
      </c>
    </row>
    <row r="35" spans="2:8">
      <c r="B35" s="21"/>
      <c r="C35" s="22"/>
      <c r="D35" s="23"/>
      <c r="E35" s="23"/>
      <c r="F35" s="23"/>
      <c r="G35" s="24"/>
      <c r="H35" s="3" t="str">
        <f>IF(G35,G35/$G$2,"")</f>
        <v/>
      </c>
    </row>
    <row r="36" spans="2:8">
      <c r="B36" s="21"/>
      <c r="C36" s="22"/>
      <c r="D36" s="23"/>
      <c r="E36" s="23"/>
      <c r="F36" s="23"/>
      <c r="G36" s="24"/>
      <c r="H36" s="3" t="str">
        <f>IF(G36,G36/$G$2,"")</f>
        <v/>
      </c>
    </row>
    <row r="37" spans="2:8">
      <c r="B37" s="21"/>
      <c r="C37" s="22"/>
      <c r="D37" s="23"/>
      <c r="E37" s="23"/>
      <c r="F37" s="23"/>
      <c r="G37" s="24"/>
      <c r="H37" s="3" t="str">
        <f>IF(G37,G37/$G$2,"")</f>
        <v/>
      </c>
    </row>
    <row r="38" spans="2:8">
      <c r="B38" s="21"/>
      <c r="C38" s="22"/>
      <c r="D38" s="23"/>
      <c r="E38" s="23"/>
      <c r="F38" s="23"/>
      <c r="G38" s="24"/>
      <c r="H38" s="3" t="str">
        <f>IF(G38,G38/$G$2,"")</f>
        <v/>
      </c>
    </row>
    <row r="39" spans="2:8">
      <c r="B39" s="21"/>
      <c r="C39" s="22"/>
      <c r="D39" s="23"/>
      <c r="E39" s="23"/>
      <c r="F39" s="23"/>
      <c r="G39" s="24"/>
      <c r="H39" s="3" t="str">
        <f>IF(G39,G39/$G$2,"")</f>
        <v/>
      </c>
    </row>
    <row r="40" spans="2:8">
      <c r="B40" s="21"/>
      <c r="C40" s="22"/>
      <c r="D40" s="23"/>
      <c r="E40" s="23"/>
      <c r="F40" s="23"/>
      <c r="G40" s="24"/>
      <c r="H40" s="3" t="str">
        <f>IF(G40,G40/$G$2,"")</f>
        <v/>
      </c>
    </row>
    <row r="41" spans="2:8">
      <c r="B41" s="21"/>
      <c r="C41" s="22"/>
      <c r="D41" s="23"/>
      <c r="E41" s="23"/>
      <c r="F41" s="23"/>
      <c r="G41" s="24"/>
      <c r="H41" s="3" t="str">
        <f>IF(G41,G41/$G$2,"")</f>
        <v/>
      </c>
    </row>
    <row r="42" spans="2:8">
      <c r="B42" s="21"/>
      <c r="C42" s="22"/>
      <c r="D42" s="23"/>
      <c r="E42" s="23"/>
      <c r="F42" s="23"/>
      <c r="G42" s="24"/>
      <c r="H42" s="3" t="str">
        <f>IF(G42,G42/$G$2,"")</f>
        <v/>
      </c>
    </row>
    <row r="43" spans="2:8">
      <c r="B43" s="21"/>
      <c r="C43" s="22"/>
      <c r="D43" s="23"/>
      <c r="E43" s="23"/>
      <c r="F43" s="23"/>
      <c r="G43" s="24"/>
      <c r="H43" s="3" t="str">
        <f>IF(G43,G43/$G$2,"")</f>
        <v/>
      </c>
    </row>
    <row r="44" spans="2:8">
      <c r="B44" s="21"/>
      <c r="C44" s="22"/>
      <c r="D44" s="23"/>
      <c r="E44" s="23"/>
      <c r="F44" s="23"/>
      <c r="G44" s="24"/>
      <c r="H44" s="3" t="str">
        <f>IF(G44,G44/$G$2,"")</f>
        <v/>
      </c>
    </row>
    <row r="45" spans="2:8">
      <c r="B45" s="21"/>
      <c r="C45" s="22"/>
      <c r="D45" s="23"/>
      <c r="E45" s="23"/>
      <c r="F45" s="23"/>
      <c r="G45" s="24"/>
      <c r="H45" s="3" t="str">
        <f>IF(G45,G45/$G$2,"")</f>
        <v/>
      </c>
    </row>
    <row r="46" spans="2:8">
      <c r="B46" s="21"/>
      <c r="C46" s="22"/>
      <c r="D46" s="23"/>
      <c r="E46" s="23"/>
      <c r="F46" s="23"/>
      <c r="G46" s="24"/>
      <c r="H46" s="3" t="str">
        <f>IF(G46,G46/$G$2,"")</f>
        <v/>
      </c>
    </row>
    <row r="47" spans="2:8">
      <c r="B47" s="21"/>
      <c r="C47" s="22"/>
      <c r="D47" s="23"/>
      <c r="E47" s="23"/>
      <c r="F47" s="23"/>
      <c r="G47" s="24"/>
      <c r="H47" s="3" t="str">
        <f>IF(G47,G47/G44,"")</f>
        <v/>
      </c>
    </row>
    <row r="48" spans="2:8">
      <c r="B48" s="21"/>
      <c r="C48" s="22"/>
      <c r="D48" s="23"/>
      <c r="E48" s="23"/>
      <c r="F48" s="23"/>
      <c r="G48" s="24"/>
      <c r="H48" s="3" t="str">
        <f>IF(G48,G48/G45,"")</f>
        <v/>
      </c>
    </row>
    <row r="49" spans="2:8">
      <c r="B49" s="21"/>
      <c r="C49" s="22"/>
      <c r="D49" s="23"/>
      <c r="E49" s="23"/>
      <c r="F49" s="23"/>
      <c r="G49" s="24"/>
      <c r="H49" s="3" t="str">
        <f>IF(G49,G49/G46,"")</f>
        <v/>
      </c>
    </row>
    <row r="50" spans="2:8">
      <c r="B50" s="21"/>
      <c r="C50" s="22"/>
      <c r="D50" s="23"/>
      <c r="E50" s="23"/>
      <c r="F50" s="23"/>
      <c r="G50" s="24"/>
      <c r="H50" s="3" t="str">
        <f>IF(G50,G50/G47,"")</f>
        <v/>
      </c>
    </row>
    <row r="51" spans="2:8">
      <c r="B51" s="21"/>
      <c r="C51" s="22"/>
      <c r="D51" s="23"/>
      <c r="E51" s="23"/>
      <c r="F51" s="23"/>
      <c r="G51" s="24"/>
      <c r="H51" s="3" t="str">
        <f>IF(G51,G51/G48,"")</f>
        <v/>
      </c>
    </row>
    <row r="52" spans="2:8">
      <c r="B52" s="21"/>
      <c r="C52" s="22"/>
      <c r="D52" s="23"/>
      <c r="E52" s="23"/>
      <c r="F52" s="23"/>
      <c r="G52" s="24"/>
      <c r="H52" s="3" t="str">
        <f>IF(G52,G52/G49,"")</f>
        <v/>
      </c>
    </row>
    <row r="53" spans="2:8">
      <c r="B53" s="21"/>
      <c r="C53" s="22"/>
      <c r="D53" s="23"/>
      <c r="E53" s="23"/>
      <c r="F53" s="23"/>
      <c r="G53" s="24"/>
      <c r="H53" s="3" t="str">
        <f>IF(G53,G53/G50,"")</f>
        <v/>
      </c>
    </row>
    <row r="54" spans="2:8" ht="15.75" thickBot="1">
      <c r="B54" s="25"/>
      <c r="C54" s="26"/>
      <c r="D54" s="27"/>
      <c r="E54" s="27"/>
      <c r="F54" s="27"/>
      <c r="G54" s="28"/>
      <c r="H54" s="4" t="str">
        <f>IF(G54,G54/G51,"")</f>
        <v/>
      </c>
    </row>
  </sheetData>
  <sheetProtection sort="0" autoFilter="0"/>
  <autoFilter ref="B5:H54">
    <sortState ref="B6:H54">
      <sortCondition ref="E5:E54"/>
    </sortState>
  </autoFilter>
  <mergeCells count="3">
    <mergeCell ref="B3:C3"/>
    <mergeCell ref="E3:F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2015-07-10T21:36:37Z</dcterms:modified>
</cp:coreProperties>
</file>